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<sst xmlns="http://schemas.openxmlformats.org/spreadsheetml/2006/main" count="41" uniqueCount="40">
  <si>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</si>
  <si>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</si>
  <si>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</si>
  <si>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</si>
  <si>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</si>
  <si>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</si>
  <si>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</si>
  <si>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</si>
  <si>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</si>
  <si>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</si>
  <si>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</si>
  <si>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</si>
  <si>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</si>
  <si>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</si>
  <si>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</si>
  <si>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</si>
  <si>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</si>
  <si>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</si>
  <si>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</si>
  <si>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</si>
  <si>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</si>
  <si>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</si>
  <si>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</si>
  <si>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</si>
  <si>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</si>
  <si>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</si>
  <si>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</si>
  <si>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</si>
  <si>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</si>
  <si>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каша гречневая, птица отварная</t>
  </si>
  <si>
    <t>кисель</t>
  </si>
  <si>
    <t>пшеничный</t>
  </si>
  <si>
    <t>сдоба</t>
  </si>
  <si>
    <t>салат овощной</t>
  </si>
  <si>
    <t>рассольник на м/б</t>
  </si>
  <si>
    <t>фрикадельки</t>
  </si>
  <si>
    <t>картофельное пюре</t>
  </si>
  <si>
    <t>сыр</t>
  </si>
  <si>
    <t>ржаной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</si>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</sst>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280</v>
      </c>
      <c r="F4" s="25">
        <v>36.5</v>
      </c>
      <c r="G4" s="15">
        <v>470</v>
      </c>
      <c r="H4" s="15">
        <v>28</v>
      </c>
      <c r="I4" s="15">
        <v>18</v>
      </c>
      <c r="J4" s="16">
        <v>48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5</v>
      </c>
      <c r="G5" s="17">
        <v>91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70</v>
      </c>
      <c r="F7" s="26">
        <v>12</v>
      </c>
      <c r="G7" s="17">
        <v>127</v>
      </c>
      <c r="H7" s="17">
        <v>6</v>
      </c>
      <c r="I7" s="17">
        <v>4</v>
      </c>
      <c r="J7" s="18">
        <v>18</v>
      </c>
    </row>
    <row r="8" spans="1:10" ht="15.75" thickBot="1">
      <c r="A8" s="8"/>
      <c r="B8" s="9"/>
      <c r="C8" s="9"/>
      <c r="D8" s="35"/>
      <c r="E8" s="19">
        <f>E7+E6+E5+E4</f>
        <v>610</v>
      </c>
      <c r="F8" s="27">
        <f>F7+F6+F5+F4</f>
        <v>56.5</v>
      </c>
      <c r="G8" s="19">
        <f>G7+G6+G5+G4</f>
        <v>820</v>
      </c>
      <c r="H8" s="19">
        <f t="shared" ref="H8:J8" si="0">H7+H6+H5+H4</f>
        <v>39</v>
      </c>
      <c r="I8" s="19">
        <f t="shared" si="0"/>
        <v>23</v>
      </c>
      <c r="J8" s="19">
        <f t="shared" si="0"/>
        <v>117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12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>
        <v>79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75</v>
      </c>
      <c r="F14" s="26">
        <v>20.22</v>
      </c>
      <c r="G14" s="17">
        <v>202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12</v>
      </c>
      <c r="G15" s="17">
        <v>138</v>
      </c>
      <c r="H15" s="17">
        <v>3</v>
      </c>
      <c r="I15" s="17">
        <v>5</v>
      </c>
      <c r="J15" s="18">
        <v>21</v>
      </c>
    </row>
    <row r="16" spans="1:10">
      <c r="A16" s="7"/>
      <c r="B16" s="1" t="s">
        <v>19</v>
      </c>
      <c r="C16" s="2"/>
      <c r="D16" s="34" t="s">
        <v>37</v>
      </c>
      <c r="E16" s="17">
        <v>25</v>
      </c>
      <c r="F16" s="26">
        <v>15</v>
      </c>
      <c r="G16" s="17">
        <v>91</v>
      </c>
      <c r="H16" s="17">
        <v>6</v>
      </c>
      <c r="I16" s="17">
        <v>7</v>
      </c>
      <c r="J16" s="18">
        <v>0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39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747</v>
      </c>
      <c r="H20" s="19">
        <f>H19+H18+H17+H16+H15+H14+H13+H12</f>
        <v>28</v>
      </c>
      <c r="I20" s="19">
        <f>I19+I18+I17+I16+I15+I14+I13+I12</f>
        <v>32</v>
      </c>
      <c r="J20" s="20">
        <f>J19+J18+J17+J16+J15+J14+J13+J12</f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2022-05-12T03:19:24Z</dcterms:modified>
</cp:coreProperties>
</file>