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<sst xmlns="http://schemas.openxmlformats.org/spreadsheetml/2006/main" count="39" uniqueCount="38">
  <si>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</si>
  <si>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</si>
  <si>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</si>
  <si>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</si>
  <si>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</si>
  <si>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</si>
  <si>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</si>
  <si>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</si>
  <si>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</si>
  <si>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</si>
  <si>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</si>
  <si>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</si>
  <si>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</si>
  <si>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</si>
  <si>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</si>
  <si>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</si>
  <si>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</si>
  <si>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</si>
  <si>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</si>
  <si>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</si>
  <si>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</si>
  <si>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</si>
  <si>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</si>
  <si>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</si>
  <si>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</si>
  <si>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</si>
  <si>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</si>
  <si>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</si>
  <si>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</si>
  <si>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какао с молоком</t>
  </si>
  <si>
    <t>капуста тешеная, картофельное пюре</t>
  </si>
  <si>
    <t>вафля</t>
  </si>
  <si>
    <t>салат из свежих овощей</t>
  </si>
  <si>
    <t>суп с рыбной консервой</t>
  </si>
  <si>
    <t>плов из мяса птицы</t>
  </si>
  <si>
    <t>кисель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</si>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</sst>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v>33</v>
      </c>
      <c r="G4" s="15">
        <v>415</v>
      </c>
      <c r="H4" s="15">
        <v>10</v>
      </c>
      <c r="I4" s="15">
        <v>12</v>
      </c>
      <c r="J4" s="16">
        <v>67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4.5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80</v>
      </c>
      <c r="F7" s="26">
        <v>13</v>
      </c>
      <c r="G7" s="17">
        <v>183</v>
      </c>
      <c r="H7" s="17">
        <v>13</v>
      </c>
      <c r="I7" s="17">
        <v>10</v>
      </c>
      <c r="J7" s="18">
        <v>13</v>
      </c>
    </row>
    <row r="8" spans="1:10" ht="15.75" thickBot="1">
      <c r="A8" s="8"/>
      <c r="B8" s="9"/>
      <c r="C8" s="9"/>
      <c r="D8" s="35"/>
      <c r="E8" s="19">
        <f>E7+E6+E5+E4</f>
        <v>570</v>
      </c>
      <c r="F8" s="27">
        <f>F7+F6+F5+F4</f>
        <v>56.5</v>
      </c>
      <c r="G8" s="19">
        <f>G7+G6+G5+G4</f>
        <v>875</v>
      </c>
      <c r="H8" s="19">
        <f t="shared" ref="H8:J8" si="0">H7+H6+H5+H4</f>
        <v>32</v>
      </c>
      <c r="I8" s="19">
        <f t="shared" si="0"/>
        <v>27</v>
      </c>
      <c r="J8" s="19">
        <f t="shared" si="0"/>
        <v>134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18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19.22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37.5</v>
      </c>
      <c r="G14" s="17">
        <v>225</v>
      </c>
      <c r="H14" s="17">
        <v>4</v>
      </c>
      <c r="I14" s="17">
        <v>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16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631</v>
      </c>
      <c r="H20" s="19">
        <f>H19+H18+H17+H16+H15+H14+H13+H12</f>
        <v>17</v>
      </c>
      <c r="I20" s="19">
        <f>I19+I18+I17+I16+I15+I14+I13+I12</f>
        <v>80</v>
      </c>
      <c r="J20" s="20">
        <f>J19+J18+J17+J16+J15+J14+J13+J12</f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2022-05-16T03:15:18Z</dcterms:modified>
</cp:coreProperties>
</file>