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  <c r="J11"/>
  <c r="I11"/>
  <c r="H11"/>
  <c r="G11"/>
  <c r="E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<sst xmlns="http://schemas.openxmlformats.org/spreadsheetml/2006/main" count="40" uniqueCount="39">
  <si>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</si>
  <si>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</si>
  <si>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</si>
  <si>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</si>
  <si>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</si>
  <si>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</si>
  <si>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</si>
  <si>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</si>
  <si>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</si>
  <si>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</si>
  <si>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</si>
  <si>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</si>
  <si>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</si>
  <si>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</si>
  <si>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</si>
  <si>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</si>
  <si>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</si>
  <si>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</si>
  <si>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</si>
  <si>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</si>
  <si>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</si>
  <si>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</si>
  <si>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</si>
  <si>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</si>
  <si>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</si>
  <si>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</si>
  <si>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</si>
  <si>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</si>
  <si>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</si>
  <si>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пшеничный</t>
  </si>
  <si>
    <t>ржаной</t>
  </si>
  <si>
    <t>компот из сухофруктов</t>
  </si>
  <si>
    <t>рагу из мяса птицы</t>
  </si>
  <si>
    <t xml:space="preserve">Бефстроганов </t>
  </si>
  <si>
    <t xml:space="preserve">Рис отварной </t>
  </si>
  <si>
    <t>печенье</t>
  </si>
  <si>
    <t>сок</t>
  </si>
  <si>
    <t>макароны, салат из кукурузы</t>
  </si>
  <si>
    <t xml:space="preserve">Винегрет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</si>
</sst>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22</v>
      </c>
      <c r="G4" s="15">
        <v>183</v>
      </c>
      <c r="H4" s="15">
        <v>13</v>
      </c>
      <c r="I4" s="15">
        <v>9</v>
      </c>
      <c r="J4" s="16">
        <v>13</v>
      </c>
    </row>
    <row r="5" spans="1:10">
      <c r="A5" s="7"/>
      <c r="B5" s="1" t="s">
        <v>12</v>
      </c>
      <c r="C5" s="2"/>
      <c r="D5" s="37" t="s">
        <v>31</v>
      </c>
      <c r="E5" s="30">
        <v>200</v>
      </c>
      <c r="F5" s="31">
        <v>4.5</v>
      </c>
      <c r="G5" s="30">
        <v>113</v>
      </c>
      <c r="H5" s="30">
        <v>4</v>
      </c>
      <c r="I5" s="30">
        <v>1</v>
      </c>
      <c r="J5" s="32">
        <v>26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37</v>
      </c>
      <c r="E7" s="17">
        <v>210</v>
      </c>
      <c r="F7" s="26">
        <v>24</v>
      </c>
      <c r="G7" s="17">
        <v>202</v>
      </c>
      <c r="H7" s="17">
        <v>7</v>
      </c>
      <c r="I7" s="17">
        <v>5</v>
      </c>
      <c r="J7" s="18">
        <v>32</v>
      </c>
    </row>
    <row r="8" spans="1:10" ht="15.75" thickBot="1">
      <c r="A8" s="8"/>
      <c r="B8" s="9"/>
      <c r="C8" s="9"/>
      <c r="D8" s="35"/>
      <c r="E8" s="19">
        <f t="shared" ref="E8:J8" si="0">E4+E5+E6+E7</f>
        <v>570</v>
      </c>
      <c r="F8" s="27">
        <f t="shared" si="0"/>
        <v>56.5</v>
      </c>
      <c r="G8" s="19">
        <f t="shared" si="0"/>
        <v>630</v>
      </c>
      <c r="H8" s="19">
        <f t="shared" si="0"/>
        <v>29</v>
      </c>
      <c r="I8" s="19">
        <f t="shared" si="0"/>
        <v>16</v>
      </c>
      <c r="J8" s="19">
        <f t="shared" si="0"/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>
        <v>14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110</v>
      </c>
      <c r="F14" s="26">
        <v>20.5</v>
      </c>
      <c r="G14" s="17">
        <v>294</v>
      </c>
      <c r="H14" s="17">
        <v>20</v>
      </c>
      <c r="I14" s="17">
        <v>24</v>
      </c>
      <c r="J14" s="18">
        <v>1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14.22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35</v>
      </c>
      <c r="E16" s="17">
        <v>20</v>
      </c>
      <c r="F16" s="26">
        <v>15.5</v>
      </c>
      <c r="G16" s="17">
        <v>134</v>
      </c>
      <c r="H16" s="17">
        <v>7</v>
      </c>
      <c r="I16" s="17">
        <v>7</v>
      </c>
      <c r="J16" s="18">
        <v>12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8" t="s">
        <v>36</v>
      </c>
      <c r="E19" s="38">
        <v>200</v>
      </c>
      <c r="F19" s="38">
        <v>15</v>
      </c>
      <c r="G19" s="38">
        <v>94</v>
      </c>
      <c r="H19" s="38">
        <v>1</v>
      </c>
      <c r="I19" s="38">
        <v>0</v>
      </c>
      <c r="J19" s="38">
        <v>14</v>
      </c>
    </row>
    <row r="20" spans="1:10" ht="15.75" thickBot="1">
      <c r="A20" s="8"/>
      <c r="B20" s="9"/>
      <c r="C20" s="9"/>
      <c r="D20" s="35"/>
      <c r="E20" s="19">
        <f t="shared" ref="E20:J20" si="2">E12+E13+E14+E15+E16+E17+E18+E19</f>
        <v>600</v>
      </c>
      <c r="F20" s="27">
        <f t="shared" si="2"/>
        <v>84.72</v>
      </c>
      <c r="G20" s="19">
        <f t="shared" si="2"/>
        <v>932</v>
      </c>
      <c r="H20" s="19">
        <f t="shared" si="2"/>
        <v>41</v>
      </c>
      <c r="I20" s="19">
        <f t="shared" si="2"/>
        <v>43</v>
      </c>
      <c r="J20" s="20">
        <f t="shared" si="2"/>
        <v>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2022-05-16T04:36:32Z</dcterms:modified>
</cp:coreProperties>
</file>